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Earthwork Report\"/>
    </mc:Choice>
  </mc:AlternateContent>
  <xr:revisionPtr revIDLastSave="0" documentId="13_ncr:81_{59D55868-C4F2-41B3-8E0C-3329DAC64934}" xr6:coauthVersionLast="36" xr6:coauthVersionMax="36" xr10:uidLastSave="{00000000-0000-0000-0000-000000000000}"/>
  <bookViews>
    <workbookView xWindow="0" yWindow="0" windowWidth="28780" windowHeight="14270" xr2:uid="{00000000-000D-0000-FFFF-FFFF00000000}"/>
  </bookViews>
  <sheets>
    <sheet name="RPTls430z11" sheetId="1" r:id="rId1"/>
  </sheets>
  <calcPr calcId="191029"/>
  <customWorkbookViews>
    <customWorkbookView name="jkoebel - Personal View" guid="{99CAF291-5AF9-4F7C-A70A-1CE7AC85FA93}" mergeInterval="0" personalView="1" xWindow="380" yWindow="380" windowWidth="2880" windowHeight="1537" activeSheetId="1" showComments="commIndAndComment"/>
  </customWorkbookViews>
</workbook>
</file>

<file path=xl/calcChain.xml><?xml version="1.0" encoding="utf-8"?>
<calcChain xmlns="http://schemas.openxmlformats.org/spreadsheetml/2006/main">
  <c r="H18" i="1" l="1"/>
  <c r="D18" i="1"/>
  <c r="H23" i="1"/>
  <c r="D23" i="1"/>
  <c r="H27" i="1"/>
  <c r="D27" i="1"/>
  <c r="H31" i="1"/>
  <c r="D31" i="1"/>
  <c r="H35" i="1"/>
  <c r="D35" i="1"/>
  <c r="H39" i="1"/>
  <c r="D39" i="1"/>
  <c r="H43" i="1"/>
  <c r="D43" i="1"/>
</calcChain>
</file>

<file path=xl/sharedStrings.xml><?xml version="1.0" encoding="utf-8"?>
<sst xmlns="http://schemas.openxmlformats.org/spreadsheetml/2006/main" count="51" uniqueCount="46">
  <si>
    <t>End Area Volume Report</t>
  </si>
  <si>
    <t>Report Created:  Tuesday, March 25, 2025</t>
  </si>
  <si>
    <t>Time:  9:59:38 AM</t>
  </si>
  <si>
    <t>Cross Section Set Name: </t>
  </si>
  <si>
    <t>CLP_SR274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</si>
  <si>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</si>
  <si>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</si>
  <si>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</si>
  <si>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</si>
  <si>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</si>
  <si>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</si>
  <si>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</si>
  <si>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</si>
  <si>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</si>
  <si>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</si>
  <si>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</si>
  <si>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</si>
  <si>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</si>
  <si>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</si>
  <si>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Adjusted</t>
  </si>
  <si>
    <t>201+99.998 R1</t>
  </si>
  <si>
    <t>202+49.998 R1</t>
  </si>
  <si>
    <t>202+99.998 R1</t>
  </si>
  <si>
    <t>203+49.998 R1</t>
  </si>
  <si>
    <t>203+99.998 R1</t>
  </si>
  <si>
    <t>204+49.998 R1</t>
  </si>
  <si>
    <t>204+92.537 R1</t>
  </si>
  <si>
    <t>204+99.998 R1</t>
  </si>
  <si>
    <t>206+99.998 R1</t>
  </si>
  <si>
    <t>207+49.998 R1</t>
  </si>
  <si>
    <t>207+99.998 R1</t>
  </si>
  <si>
    <t>208+49.998 R1</t>
  </si>
  <si>
    <t>208+99.998 R1</t>
  </si>
  <si>
    <t>209+49.998 R1</t>
  </si>
  <si>
    <t>209+99.998 R1</t>
  </si>
  <si>
    <t>210+49.998 R1</t>
  </si>
  <si>
    <t>210+99.998 R1</t>
  </si>
  <si>
    <t>211+49.998 R1</t>
  </si>
  <si>
    <t>211+99.998 R1</t>
  </si>
  <si>
    <t>212+49.998 R1</t>
  </si>
  <si>
    <t>212+99.998 R1</t>
  </si>
  <si>
    <t>213+49.998 R1</t>
  </si>
  <si>
    <t>213+99.998 R1</t>
  </si>
  <si>
    <t>214+04.695 R1</t>
  </si>
  <si>
    <t>214+49.998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</si>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</sst>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57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  <font>
      <u/>
      <sz val="11"/>
      <color rgb="FF669999"/>
      <name val="Tw Cen MT"/>
      <family val="2"/>
    </font>
    <font>
      <u/>
      <sz val="11"/>
      <color rgb="FF999900"/>
      <name val="Tw Cen MT"/>
      <family val="2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0" fillId="33" borderId="0" xfId="0" applyFont="1" applyFill="1"/>
    <xf numFmtId="0" fontId="20" fillId="33" borderId="11" xfId="0" applyFont="1" applyFill="1" applyBorder="1"/>
    <xf numFmtId="0" fontId="20" fillId="34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0" fontId="20" fillId="35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0" fillId="33" borderId="11" xfId="0" applyFont="1" applyFill="1" applyBorder="1"/>
    <xf numFmtId="0" fontId="20" fillId="33" borderId="0" xfId="0" applyFont="1" applyFill="1"/>
    <xf numFmtId="0" fontId="21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5ECA3FF-1621-43F0-9419-46E3A4660FF4}" diskRevisions="1" revisionId="26" version="3">
  <header guid="{DE746C6F-43AB-4C4C-BCB5-C071252B7C5E}" dateTime="2025-03-25T10:00:06" maxSheetId="2" userName="jkoebel" r:id="rId1">
    <sheetIdMap count="1">
      <sheetId val="1"/>
    </sheetIdMap>
  </header>
  <header guid="{8080BC45-E469-4F1D-9AC8-80BCB8B5D931}" dateTime="2025-03-25T12:35:14" maxSheetId="2" userName="jkoebel" r:id="rId2" minRId="1" maxRId="21">
    <sheetIdMap count="1">
      <sheetId val="1"/>
    </sheetIdMap>
  </header>
  <header guid="{25ECA3FF-1621-43F0-9419-46E3A4660FF4}" dateTime="2025-03-26T08:41:03" maxSheetId="2" userName="jkoebel" r:id="rId3" minRId="22" maxRId="2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0:D20">
    <dxf>
      <fill>
        <patternFill>
          <bgColor rgb="FF92D050"/>
        </patternFill>
      </fill>
    </dxf>
  </rfmt>
  <rfmt sheetId="1" sqref="C21:D21">
    <dxf>
      <fill>
        <patternFill>
          <bgColor rgb="FF92D050"/>
        </patternFill>
      </fill>
    </dxf>
  </rfmt>
  <rfmt sheetId="1" sqref="G20:H21">
    <dxf>
      <fill>
        <patternFill>
          <bgColor rgb="FF92D050"/>
        </patternFill>
      </fill>
    </dxf>
  </rfmt>
  <rfmt sheetId="1" sqref="C22:D22">
    <dxf>
      <fill>
        <patternFill>
          <bgColor rgb="FF92D050"/>
        </patternFill>
      </fill>
    </dxf>
  </rfmt>
  <rfmt sheetId="1" sqref="G22:H22">
    <dxf>
      <fill>
        <patternFill>
          <bgColor rgb="FF92D050"/>
        </patternFill>
      </fill>
    </dxf>
  </rfmt>
  <rrc rId="1" sId="1" ref="A23:XFD23" action="insertRow"/>
  <rfmt sheetId="1" sqref="B23:I23">
    <dxf>
      <fill>
        <patternFill patternType="none">
          <bgColor auto="1"/>
        </patternFill>
      </fill>
    </dxf>
  </rfmt>
  <rfmt sheetId="1" sqref="C24:D24">
    <dxf>
      <fill>
        <patternFill>
          <bgColor rgb="FF92D050"/>
        </patternFill>
      </fill>
    </dxf>
  </rfmt>
  <rfmt sheetId="1" sqref="G24:H24">
    <dxf>
      <fill>
        <patternFill>
          <bgColor rgb="FF92D050"/>
        </patternFill>
      </fill>
    </dxf>
  </rfmt>
  <rfmt sheetId="1" sqref="C25:D25">
    <dxf>
      <fill>
        <patternFill>
          <bgColor rgb="FF92D050"/>
        </patternFill>
      </fill>
    </dxf>
  </rfmt>
  <rfmt sheetId="1" sqref="G25:H25">
    <dxf>
      <fill>
        <patternFill>
          <bgColor rgb="FF92D050"/>
        </patternFill>
      </fill>
    </dxf>
  </rfmt>
  <rfmt sheetId="1" sqref="C26:D26">
    <dxf>
      <fill>
        <patternFill>
          <bgColor rgb="FFFFFF00"/>
        </patternFill>
      </fill>
    </dxf>
  </rfmt>
  <rfmt sheetId="1" sqref="G26:H26">
    <dxf>
      <fill>
        <patternFill>
          <bgColor rgb="FFFFFF00"/>
        </patternFill>
      </fill>
    </dxf>
  </rfmt>
  <rfmt sheetId="1" sqref="C27:D27">
    <dxf>
      <fill>
        <patternFill>
          <bgColor rgb="FF92D050"/>
        </patternFill>
      </fill>
    </dxf>
  </rfmt>
  <rfmt sheetId="1" sqref="G27:H27">
    <dxf>
      <fill>
        <patternFill>
          <bgColor rgb="FF92D050"/>
        </patternFill>
      </fill>
    </dxf>
  </rfmt>
  <rrc rId="2" sId="1" ref="A28:XFD28" action="insertRow"/>
  <rfmt sheetId="1" sqref="A28:XFD28">
    <dxf>
      <fill>
        <patternFill patternType="none">
          <bgColor auto="1"/>
        </patternFill>
      </fill>
    </dxf>
  </rfmt>
  <rfmt sheetId="1" sqref="C29:D29">
    <dxf>
      <fill>
        <patternFill>
          <bgColor rgb="FF92D050"/>
        </patternFill>
      </fill>
    </dxf>
  </rfmt>
  <rfmt sheetId="1" sqref="H29">
    <dxf>
      <fill>
        <patternFill>
          <bgColor rgb="FF92D050"/>
        </patternFill>
      </fill>
    </dxf>
  </rfmt>
  <rfmt sheetId="1" sqref="G29">
    <dxf>
      <fill>
        <patternFill>
          <bgColor rgb="FF92D050"/>
        </patternFill>
      </fill>
    </dxf>
  </rfmt>
  <rfmt sheetId="1" sqref="C30:D30">
    <dxf>
      <fill>
        <patternFill>
          <bgColor rgb="FF92D050"/>
        </patternFill>
      </fill>
    </dxf>
  </rfmt>
  <rfmt sheetId="1" sqref="G30:H30">
    <dxf>
      <fill>
        <patternFill>
          <bgColor rgb="FF92D050"/>
        </patternFill>
      </fill>
    </dxf>
  </rfmt>
  <rfmt sheetId="1" sqref="C31:D31">
    <dxf>
      <fill>
        <patternFill>
          <bgColor rgb="FF92D050"/>
        </patternFill>
      </fill>
    </dxf>
  </rfmt>
  <rfmt sheetId="1" sqref="G31:H31">
    <dxf>
      <fill>
        <patternFill>
          <bgColor rgb="FF92D050"/>
        </patternFill>
      </fill>
    </dxf>
  </rfmt>
  <rrc rId="3" sId="1" ref="A32:XFD32" action="insertRow"/>
  <rfmt sheetId="1" sqref="A32:XFD32">
    <dxf>
      <fill>
        <patternFill patternType="none">
          <bgColor auto="1"/>
        </patternFill>
      </fill>
    </dxf>
  </rfmt>
  <rfmt sheetId="1" sqref="C33:D33">
    <dxf>
      <fill>
        <patternFill>
          <bgColor rgb="FF92D050"/>
        </patternFill>
      </fill>
    </dxf>
  </rfmt>
  <rfmt sheetId="1" sqref="G33:H33">
    <dxf>
      <fill>
        <patternFill>
          <bgColor rgb="FF92D050"/>
        </patternFill>
      </fill>
    </dxf>
  </rfmt>
  <rfmt sheetId="1" sqref="C34:D34">
    <dxf>
      <fill>
        <patternFill>
          <bgColor rgb="FF92D050"/>
        </patternFill>
      </fill>
    </dxf>
  </rfmt>
  <rfmt sheetId="1" sqref="G34:H34">
    <dxf>
      <fill>
        <patternFill>
          <bgColor rgb="FF92D050"/>
        </patternFill>
      </fill>
    </dxf>
  </rfmt>
  <rfmt sheetId="1" sqref="C35:D35">
    <dxf>
      <fill>
        <patternFill>
          <bgColor rgb="FF92D050"/>
        </patternFill>
      </fill>
    </dxf>
  </rfmt>
  <rfmt sheetId="1" sqref="G35:H35">
    <dxf>
      <fill>
        <patternFill>
          <bgColor rgb="FF92D050"/>
        </patternFill>
      </fill>
    </dxf>
  </rfmt>
  <rrc rId="4" sId="1" ref="A36:XFD36" action="insertRow"/>
  <rfmt sheetId="1" sqref="A36:XFD36">
    <dxf>
      <fill>
        <patternFill patternType="none">
          <bgColor auto="1"/>
        </patternFill>
      </fill>
    </dxf>
  </rfmt>
  <rfmt sheetId="1" sqref="C37:D37">
    <dxf>
      <fill>
        <patternFill>
          <bgColor rgb="FF92D050"/>
        </patternFill>
      </fill>
    </dxf>
  </rfmt>
  <rfmt sheetId="1" sqref="G37:H37">
    <dxf>
      <fill>
        <patternFill>
          <bgColor rgb="FF92D050"/>
        </patternFill>
      </fill>
    </dxf>
  </rfmt>
  <rfmt sheetId="1" sqref="C38:D38">
    <dxf>
      <fill>
        <patternFill>
          <bgColor rgb="FF92D050"/>
        </patternFill>
      </fill>
    </dxf>
  </rfmt>
  <rfmt sheetId="1" sqref="G38:H38">
    <dxf>
      <fill>
        <patternFill>
          <bgColor rgb="FF92D050"/>
        </patternFill>
      </fill>
    </dxf>
  </rfmt>
  <rfmt sheetId="1" sqref="C39:D39">
    <dxf>
      <fill>
        <patternFill>
          <bgColor rgb="FF92D050"/>
        </patternFill>
      </fill>
    </dxf>
  </rfmt>
  <rfmt sheetId="1" sqref="G39:H39">
    <dxf>
      <fill>
        <patternFill>
          <bgColor rgb="FF92D050"/>
        </patternFill>
      </fill>
    </dxf>
  </rfmt>
  <rrc rId="5" sId="1" ref="A40:XFD40" action="insertRow"/>
  <rfmt sheetId="1" sqref="A40:XFD40">
    <dxf>
      <fill>
        <patternFill patternType="none">
          <bgColor auto="1"/>
        </patternFill>
      </fill>
    </dxf>
  </rfmt>
  <rfmt sheetId="1" sqref="C41:D41">
    <dxf>
      <fill>
        <patternFill>
          <bgColor rgb="FF92D050"/>
        </patternFill>
      </fill>
    </dxf>
  </rfmt>
  <rfmt sheetId="1" sqref="G41:H41">
    <dxf>
      <fill>
        <patternFill>
          <bgColor rgb="FF92D050"/>
        </patternFill>
      </fill>
    </dxf>
  </rfmt>
  <rfmt sheetId="1" sqref="C42:D42">
    <dxf>
      <fill>
        <patternFill>
          <bgColor rgb="FF92D050"/>
        </patternFill>
      </fill>
    </dxf>
  </rfmt>
  <rfmt sheetId="1" sqref="G42:H42">
    <dxf>
      <fill>
        <patternFill>
          <bgColor rgb="FF92D050"/>
        </patternFill>
      </fill>
    </dxf>
  </rfmt>
  <rfmt sheetId="1" sqref="C43:D43">
    <dxf>
      <fill>
        <patternFill>
          <bgColor rgb="FF92D050"/>
        </patternFill>
      </fill>
    </dxf>
  </rfmt>
  <rfmt sheetId="1" sqref="G43:H43">
    <dxf>
      <fill>
        <patternFill>
          <bgColor rgb="FF92D050"/>
        </patternFill>
      </fill>
    </dxf>
  </rfmt>
  <rrc rId="6" sId="1" ref="A44:XFD44" action="insertRow"/>
  <rfmt sheetId="1" sqref="A44:XFD44">
    <dxf>
      <fill>
        <patternFill patternType="none">
          <bgColor auto="1"/>
        </patternFill>
      </fill>
    </dxf>
  </rfmt>
  <rfmt sheetId="1" sqref="C45:D45">
    <dxf>
      <fill>
        <patternFill>
          <bgColor rgb="FF92D050"/>
        </patternFill>
      </fill>
    </dxf>
  </rfmt>
  <rfmt sheetId="1" sqref="G45:H45">
    <dxf>
      <fill>
        <patternFill>
          <bgColor rgb="FF92D050"/>
        </patternFill>
      </fill>
    </dxf>
  </rfmt>
  <rfmt sheetId="1" sqref="C46:D46">
    <dxf>
      <fill>
        <patternFill>
          <bgColor rgb="FF92D050"/>
        </patternFill>
      </fill>
    </dxf>
  </rfmt>
  <rfmt sheetId="1" sqref="G46:H46">
    <dxf>
      <fill>
        <patternFill>
          <bgColor rgb="FF92D050"/>
        </patternFill>
      </fill>
    </dxf>
  </rfmt>
  <rfmt sheetId="1" sqref="C47:D47">
    <dxf>
      <fill>
        <patternFill>
          <bgColor rgb="FF92D050"/>
        </patternFill>
      </fill>
    </dxf>
  </rfmt>
  <rfmt sheetId="1" sqref="G47:H47">
    <dxf>
      <fill>
        <patternFill>
          <bgColor rgb="FF92D050"/>
        </patternFill>
      </fill>
    </dxf>
  </rfmt>
  <rfmt sheetId="1" sqref="C48:D48">
    <dxf>
      <fill>
        <patternFill>
          <bgColor rgb="FF92D050"/>
        </patternFill>
      </fill>
    </dxf>
  </rfmt>
  <rfmt sheetId="1" sqref="G48:H48">
    <dxf>
      <fill>
        <patternFill>
          <bgColor rgb="FF92D050"/>
        </patternFill>
      </fill>
    </dxf>
  </rfmt>
  <rrc rId="7" sId="1" ref="A48:XFD48" action="insertRow"/>
  <rfmt sheetId="1" sqref="A48:XFD48">
    <dxf>
      <fill>
        <patternFill patternType="none">
          <bgColor auto="1"/>
        </patternFill>
      </fill>
    </dxf>
  </rfmt>
  <rcc rId="8" sId="1">
    <nc r="D48">
      <f>D45+D46+D47</f>
    </nc>
  </rcc>
  <rcc rId="9" sId="1">
    <nc r="H48">
      <f>H45+H46+H47</f>
    </nc>
  </rcc>
  <rcc rId="10" sId="1">
    <nc r="D44">
      <f>D41+D42+D43</f>
    </nc>
  </rcc>
  <rcc rId="11" sId="1">
    <nc r="H44">
      <f>H41+H42+H43</f>
    </nc>
  </rcc>
  <rcc rId="12" sId="1">
    <nc r="D40">
      <f>D37+D38+D39</f>
    </nc>
  </rcc>
  <rcc rId="13" sId="1">
    <nc r="H40">
      <f>H37+H38+H39</f>
    </nc>
  </rcc>
  <rcc rId="14" sId="1">
    <nc r="D36">
      <f>D33+D34+D35</f>
    </nc>
  </rcc>
  <rcc rId="15" sId="1">
    <nc r="H36">
      <f>H33+H34+H35</f>
    </nc>
  </rcc>
  <rcc rId="16" sId="1">
    <nc r="D32">
      <f>D29+D30+D31</f>
    </nc>
  </rcc>
  <rcc rId="17" sId="1">
    <nc r="H32">
      <f>H29+H30+H31</f>
    </nc>
  </rcc>
  <rcc rId="18" sId="1">
    <nc r="D28">
      <f>D24+D25+D27</f>
    </nc>
  </rcc>
  <rcc rId="19" sId="1">
    <nc r="H28">
      <f>H24+H25+H27</f>
    </nc>
  </rcc>
  <rcc rId="20" sId="1">
    <nc r="D23">
      <f>D20+D21+D22</f>
    </nc>
  </rcc>
  <rcc rId="21" sId="1">
    <nc r="H23">
      <f>H20+H21+H22</f>
    </nc>
  </rcc>
  <rfmt sheetId="1" xfDxf="1" sqref="D58" start="0" length="0">
    <dxf>
      <font>
        <sz val="10"/>
        <color rgb="FF000000"/>
        <name val="Arial"/>
      </font>
      <fill>
        <patternFill patternType="solid">
          <bgColor rgb="FFFFFFFF"/>
        </patternFill>
      </fill>
    </dxf>
  </rfmt>
  <rfmt sheetId="1" xfDxf="1" sqref="D59" start="0" length="0">
    <dxf>
      <font>
        <sz val="10"/>
        <color rgb="FF000000"/>
        <name val="Arial"/>
      </font>
      <fill>
        <patternFill patternType="solid">
          <bgColor rgb="FFFFFFFF"/>
        </patternFill>
      </fill>
    </dxf>
  </rfmt>
  <rfmt sheetId="1" sqref="D48">
    <dxf>
      <fill>
        <patternFill patternType="solid">
          <bgColor rgb="FF92D050"/>
        </patternFill>
      </fill>
    </dxf>
  </rfmt>
  <rfmt sheetId="1" sqref="H48">
    <dxf>
      <fill>
        <patternFill patternType="solid">
          <bgColor rgb="FF92D050"/>
        </patternFill>
      </fill>
    </dxf>
  </rfmt>
  <rfmt sheetId="1" sqref="D44">
    <dxf>
      <fill>
        <patternFill patternType="solid">
          <bgColor rgb="FF92D050"/>
        </patternFill>
      </fill>
    </dxf>
  </rfmt>
  <rfmt sheetId="1" sqref="H44">
    <dxf>
      <fill>
        <patternFill patternType="solid">
          <bgColor rgb="FF92D050"/>
        </patternFill>
      </fill>
    </dxf>
  </rfmt>
  <rfmt sheetId="1" sqref="D40">
    <dxf>
      <fill>
        <patternFill patternType="solid">
          <bgColor rgb="FF92D050"/>
        </patternFill>
      </fill>
    </dxf>
  </rfmt>
  <rfmt sheetId="1" sqref="H40">
    <dxf>
      <fill>
        <patternFill patternType="solid">
          <bgColor rgb="FF92D050"/>
        </patternFill>
      </fill>
    </dxf>
  </rfmt>
  <rfmt sheetId="1" sqref="D36">
    <dxf>
      <fill>
        <patternFill patternType="solid">
          <bgColor rgb="FF92D050"/>
        </patternFill>
      </fill>
    </dxf>
  </rfmt>
  <rfmt sheetId="1" sqref="H36">
    <dxf>
      <fill>
        <patternFill patternType="solid">
          <bgColor rgb="FF92D050"/>
        </patternFill>
      </fill>
    </dxf>
  </rfmt>
  <rfmt sheetId="1" sqref="D32">
    <dxf>
      <fill>
        <patternFill patternType="solid">
          <bgColor rgb="FF92D050"/>
        </patternFill>
      </fill>
    </dxf>
  </rfmt>
  <rfmt sheetId="1" sqref="H32">
    <dxf>
      <fill>
        <patternFill patternType="solid">
          <bgColor rgb="FF92D050"/>
        </patternFill>
      </fill>
    </dxf>
  </rfmt>
  <rfmt sheetId="1" sqref="D28">
    <dxf>
      <fill>
        <patternFill patternType="solid">
          <bgColor rgb="FF92D050"/>
        </patternFill>
      </fill>
    </dxf>
  </rfmt>
  <rfmt sheetId="1" sqref="H28">
    <dxf>
      <fill>
        <patternFill patternType="solid">
          <bgColor rgb="FF92D050"/>
        </patternFill>
      </fill>
    </dxf>
  </rfmt>
  <rfmt sheetId="1" sqref="D23">
    <dxf>
      <fill>
        <patternFill patternType="solid">
          <bgColor rgb="FF92D050"/>
        </patternFill>
      </fill>
    </dxf>
  </rfmt>
  <rfmt sheetId="1" sqref="H23">
    <dxf>
      <fill>
        <patternFill patternType="solid">
          <bgColor rgb="FF92D05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" sId="1" ref="A14:XFD14" action="deleteRow">
    <rfmt sheetId="1" xfDxf="1" sqref="A14:XFD14" start="0" length="0">
      <dxf>
        <font>
          <sz val="10"/>
          <color rgb="FF000000"/>
          <name val="Arial"/>
        </font>
        <fill>
          <patternFill patternType="solid">
            <bgColor rgb="FFFFFFFF"/>
          </patternFill>
        </fill>
      </dxf>
    </rfmt>
    <rcc rId="0" sId="1" dxf="1">
      <nc r="A14" t="inlineStr">
        <is>
          <t>199+49.998 R1</t>
        </is>
      </nc>
      <ndxf>
        <alignment horizontal="right" vertical="top"/>
      </ndxf>
    </rcc>
    <rcc rId="0" sId="1" dxf="1">
      <nc r="B14">
        <v>1</v>
      </nc>
      <ndxf>
        <alignment horizontal="right" vertical="top" wrapText="1"/>
      </ndxf>
    </rcc>
    <rcc rId="0" sId="1" dxf="1">
      <nc r="C14">
        <v>0</v>
      </nc>
      <ndxf>
        <alignment horizontal="right" vertical="top" wrapText="1"/>
      </ndxf>
    </rcc>
    <rcc rId="0" sId="1" dxf="1">
      <nc r="D14">
        <v>0</v>
      </nc>
      <ndxf>
        <alignment horizontal="right" vertical="top" wrapText="1"/>
      </ndxf>
    </rcc>
    <rcc rId="0" sId="1" dxf="1">
      <nc r="E14">
        <v>0</v>
      </nc>
      <ndxf>
        <alignment horizontal="right" vertical="top" wrapText="1"/>
      </ndxf>
    </rcc>
    <rcc rId="0" sId="1" dxf="1">
      <nc r="F14">
        <v>1</v>
      </nc>
      <ndxf>
        <alignment horizontal="right" vertical="top" wrapText="1"/>
      </ndxf>
    </rcc>
    <rcc rId="0" sId="1" dxf="1">
      <nc r="G14">
        <v>0</v>
      </nc>
      <ndxf>
        <alignment horizontal="right" vertical="top" wrapText="1"/>
      </ndxf>
    </rcc>
    <rcc rId="0" sId="1" dxf="1">
      <nc r="H14">
        <v>0</v>
      </nc>
      <ndxf>
        <alignment horizontal="right" vertical="top" wrapText="1"/>
      </ndxf>
    </rcc>
    <rcc rId="0" sId="1" dxf="1">
      <nc r="I14">
        <v>0</v>
      </nc>
      <ndxf>
        <alignment horizontal="right" vertical="top" wrapText="1"/>
      </ndxf>
    </rcc>
    <rcc rId="0" sId="1" dxf="1">
      <nc r="J14">
        <v>0</v>
      </nc>
      <ndxf>
        <alignment horizontal="right" vertical="top" wrapText="1"/>
      </ndxf>
    </rcc>
  </rrc>
  <rrc rId="23" sId="1" ref="A14:XFD14" action="deleteRow">
    <rfmt sheetId="1" xfDxf="1" sqref="A14:XFD14" start="0" length="0">
      <dxf>
        <font>
          <sz val="10"/>
          <color rgb="FF000000"/>
          <name val="Arial"/>
        </font>
        <fill>
          <patternFill patternType="solid">
            <bgColor rgb="FFFFFFFF"/>
          </patternFill>
        </fill>
      </dxf>
    </rfmt>
    <rcc rId="0" sId="1" dxf="1">
      <nc r="A14" t="inlineStr">
        <is>
          <t>199+99.998 R1</t>
        </is>
      </nc>
      <ndxf>
        <alignment horizontal="right" vertical="top"/>
      </ndxf>
    </rcc>
    <rcc rId="0" sId="1" dxf="1">
      <nc r="B14">
        <v>1</v>
      </nc>
      <ndxf>
        <alignment horizontal="right" vertical="top" wrapText="1"/>
      </ndxf>
    </rcc>
    <rcc rId="0" sId="1" dxf="1">
      <nc r="C14">
        <v>0</v>
      </nc>
      <ndxf>
        <alignment horizontal="right" vertical="top" wrapText="1"/>
      </ndxf>
    </rcc>
    <rcc rId="0" sId="1" dxf="1">
      <nc r="D14">
        <v>0</v>
      </nc>
      <ndxf>
        <alignment horizontal="right" vertical="top" wrapText="1"/>
      </ndxf>
    </rcc>
    <rcc rId="0" sId="1" dxf="1">
      <nc r="E14">
        <v>0</v>
      </nc>
      <ndxf>
        <alignment horizontal="right" vertical="top" wrapText="1"/>
      </ndxf>
    </rcc>
    <rcc rId="0" sId="1" dxf="1">
      <nc r="F14">
        <v>1</v>
      </nc>
      <ndxf>
        <alignment horizontal="right" vertical="top" wrapText="1"/>
      </ndxf>
    </rcc>
    <rcc rId="0" sId="1" dxf="1">
      <nc r="G14">
        <v>0</v>
      </nc>
      <ndxf>
        <alignment horizontal="right" vertical="top" wrapText="1"/>
      </ndxf>
    </rcc>
    <rcc rId="0" sId="1" dxf="1">
      <nc r="H14">
        <v>0</v>
      </nc>
      <ndxf>
        <alignment horizontal="right" vertical="top" wrapText="1"/>
      </ndxf>
    </rcc>
    <rcc rId="0" sId="1" dxf="1">
      <nc r="I14">
        <v>0</v>
      </nc>
      <ndxf>
        <alignment horizontal="right" vertical="top" wrapText="1"/>
      </ndxf>
    </rcc>
    <rcc rId="0" sId="1" dxf="1">
      <nc r="J14">
        <v>0</v>
      </nc>
      <ndxf>
        <alignment horizontal="right" vertical="top" wrapText="1"/>
      </ndxf>
    </rcc>
  </rrc>
  <rrc rId="24" sId="1" ref="A14:XFD14" action="deleteRow">
    <rfmt sheetId="1" xfDxf="1" sqref="A14:XFD14" start="0" length="0">
      <dxf>
        <font>
          <sz val="10"/>
          <color rgb="FF000000"/>
          <name val="Arial"/>
        </font>
        <fill>
          <patternFill patternType="solid">
            <bgColor rgb="FFFFFFFF"/>
          </patternFill>
        </fill>
      </dxf>
    </rfmt>
    <rcc rId="0" sId="1" dxf="1">
      <nc r="A14" t="inlineStr">
        <is>
          <t>200+49.998 R1</t>
        </is>
      </nc>
      <ndxf>
        <alignment horizontal="right" vertical="top"/>
      </ndxf>
    </rcc>
    <rcc rId="0" sId="1" dxf="1">
      <nc r="B14">
        <v>1</v>
      </nc>
      <ndxf>
        <alignment horizontal="right" vertical="top" wrapText="1"/>
      </ndxf>
    </rcc>
    <rcc rId="0" sId="1" dxf="1">
      <nc r="C14">
        <v>0</v>
      </nc>
      <ndxf>
        <alignment horizontal="right" vertical="top" wrapText="1"/>
      </ndxf>
    </rcc>
    <rcc rId="0" sId="1" dxf="1">
      <nc r="D14">
        <v>0</v>
      </nc>
      <ndxf>
        <alignment horizontal="right" vertical="top" wrapText="1"/>
      </ndxf>
    </rcc>
    <rcc rId="0" sId="1" dxf="1">
      <nc r="E14">
        <v>0</v>
      </nc>
      <ndxf>
        <alignment horizontal="right" vertical="top" wrapText="1"/>
      </ndxf>
    </rcc>
    <rcc rId="0" sId="1" dxf="1">
      <nc r="F14">
        <v>1</v>
      </nc>
      <ndxf>
        <alignment horizontal="right" vertical="top" wrapText="1"/>
      </ndxf>
    </rcc>
    <rcc rId="0" sId="1" dxf="1">
      <nc r="G14">
        <v>0</v>
      </nc>
      <ndxf>
        <alignment horizontal="right" vertical="top" wrapText="1"/>
      </ndxf>
    </rcc>
    <rcc rId="0" sId="1" dxf="1">
      <nc r="H14">
        <v>0</v>
      </nc>
      <ndxf>
        <alignment horizontal="right" vertical="top" wrapText="1"/>
      </ndxf>
    </rcc>
    <rcc rId="0" sId="1" dxf="1">
      <nc r="I14">
        <v>0</v>
      </nc>
      <ndxf>
        <alignment horizontal="right" vertical="top" wrapText="1"/>
      </ndxf>
    </rcc>
    <rcc rId="0" sId="1" dxf="1">
      <nc r="J14">
        <v>0</v>
      </nc>
      <ndxf>
        <alignment horizontal="right" vertical="top" wrapText="1"/>
      </ndxf>
    </rcc>
  </rrc>
  <rrc rId="25" sId="1" ref="A14:XFD14" action="deleteRow">
    <rfmt sheetId="1" xfDxf="1" sqref="A14:XFD14" start="0" length="0">
      <dxf>
        <font>
          <sz val="10"/>
          <color rgb="FF000000"/>
          <name val="Arial"/>
        </font>
        <fill>
          <patternFill patternType="solid">
            <bgColor rgb="FFFFFFFF"/>
          </patternFill>
        </fill>
      </dxf>
    </rfmt>
    <rcc rId="0" sId="1" dxf="1">
      <nc r="A14" t="inlineStr">
        <is>
          <t>200+99.998 R1</t>
        </is>
      </nc>
      <ndxf>
        <alignment horizontal="right" vertical="top"/>
      </ndxf>
    </rcc>
    <rcc rId="0" sId="1" dxf="1">
      <nc r="B14">
        <v>1</v>
      </nc>
      <ndxf>
        <alignment horizontal="right" vertical="top" wrapText="1"/>
      </ndxf>
    </rcc>
    <rcc rId="0" sId="1" dxf="1">
      <nc r="C14">
        <v>0</v>
      </nc>
      <ndxf>
        <alignment horizontal="right" vertical="top" wrapText="1"/>
      </ndxf>
    </rcc>
    <rcc rId="0" sId="1" dxf="1">
      <nc r="D14">
        <v>0</v>
      </nc>
      <ndxf>
        <alignment horizontal="right" vertical="top" wrapText="1"/>
      </ndxf>
    </rcc>
    <rcc rId="0" sId="1" dxf="1">
      <nc r="E14">
        <v>0</v>
      </nc>
      <ndxf>
        <alignment horizontal="right" vertical="top" wrapText="1"/>
      </ndxf>
    </rcc>
    <rcc rId="0" sId="1" dxf="1">
      <nc r="F14">
        <v>1</v>
      </nc>
      <ndxf>
        <alignment horizontal="right" vertical="top" wrapText="1"/>
      </ndxf>
    </rcc>
    <rcc rId="0" sId="1" dxf="1">
      <nc r="G14">
        <v>0</v>
      </nc>
      <ndxf>
        <alignment horizontal="right" vertical="top" wrapText="1"/>
      </ndxf>
    </rcc>
    <rcc rId="0" sId="1" dxf="1">
      <nc r="H14">
        <v>0</v>
      </nc>
      <ndxf>
        <alignment horizontal="right" vertical="top" wrapText="1"/>
      </ndxf>
    </rcc>
    <rcc rId="0" sId="1" dxf="1">
      <nc r="I14">
        <v>0</v>
      </nc>
      <ndxf>
        <alignment horizontal="right" vertical="top" wrapText="1"/>
      </ndxf>
    </rcc>
    <rcc rId="0" sId="1" dxf="1">
      <nc r="J14">
        <v>0</v>
      </nc>
      <ndxf>
        <alignment horizontal="right" vertical="top" wrapText="1"/>
      </ndxf>
    </rcc>
  </rrc>
  <rrc rId="26" sId="1" ref="A14:XFD14" action="deleteRow">
    <rfmt sheetId="1" xfDxf="1" sqref="A14:XFD14" start="0" length="0">
      <dxf>
        <font>
          <sz val="10"/>
          <color rgb="FF000000"/>
          <name val="Arial"/>
        </font>
        <fill>
          <patternFill patternType="solid">
            <bgColor rgb="FFFFFFFF"/>
          </patternFill>
        </fill>
      </dxf>
    </rfmt>
    <rcc rId="0" sId="1" dxf="1">
      <nc r="A14" t="inlineStr">
        <is>
          <t>201+49.998 R1</t>
        </is>
      </nc>
      <ndxf>
        <alignment horizontal="right" vertical="top"/>
      </ndxf>
    </rcc>
    <rcc rId="0" sId="1" dxf="1">
      <nc r="B14">
        <v>1</v>
      </nc>
      <ndxf>
        <alignment horizontal="right" vertical="top" wrapText="1"/>
      </ndxf>
    </rcc>
    <rcc rId="0" sId="1" dxf="1">
      <nc r="C14">
        <v>0</v>
      </nc>
      <ndxf>
        <alignment horizontal="right" vertical="top" wrapText="1"/>
      </ndxf>
    </rcc>
    <rcc rId="0" sId="1" dxf="1">
      <nc r="D14">
        <v>0</v>
      </nc>
      <ndxf>
        <alignment horizontal="right" vertical="top" wrapText="1"/>
      </ndxf>
    </rcc>
    <rcc rId="0" sId="1" dxf="1">
      <nc r="E14">
        <v>0</v>
      </nc>
      <ndxf>
        <alignment horizontal="right" vertical="top" wrapText="1"/>
      </ndxf>
    </rcc>
    <rcc rId="0" sId="1" dxf="1">
      <nc r="F14">
        <v>1</v>
      </nc>
      <ndxf>
        <alignment horizontal="right" vertical="top" wrapText="1"/>
      </ndxf>
    </rcc>
    <rcc rId="0" sId="1" dxf="1">
      <nc r="G14">
        <v>0</v>
      </nc>
      <ndxf>
        <alignment horizontal="right" vertical="top" wrapText="1"/>
      </ndxf>
    </rcc>
    <rcc rId="0" sId="1" dxf="1">
      <nc r="H14">
        <v>0</v>
      </nc>
      <ndxf>
        <alignment horizontal="right" vertical="top" wrapText="1"/>
      </ndxf>
    </rcc>
    <rcc rId="0" sId="1" dxf="1">
      <nc r="I14">
        <v>0</v>
      </nc>
      <ndxf>
        <alignment horizontal="right" vertical="top" wrapText="1"/>
      </ndxf>
    </rcc>
    <rcc rId="0" sId="1" dxf="1">
      <nc r="J14">
        <v>0</v>
      </nc>
      <ndxf>
        <alignment horizontal="right" vertical="top" wrapText="1"/>
      </ndxf>
    </rcc>
  </rr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E746C6F-43AB-4C4C-BCB5-C071252B7C5E}" name="jkoebel" id="-383994989" dateTime="2025-03-25T10:00:0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showGridLines="0" tabSelected="1" topLeftCell="A7" workbookViewId="0">
      <selection activeCell="B55" sqref="B55"/>
    </sheetView>
  </sheetViews>
  <sheetFormatPr defaultRowHeight="12.5" x14ac:dyDescent="0.25"/>
  <cols>
    <col min="1" max="1" width="21.1640625" style="1" bestFit="1" customWidth="1"/>
    <col min="2" max="2" width="5.83203125" style="1" bestFit="1" customWidth="1"/>
    <col min="3" max="3" width="6.4140625" style="1" bestFit="1" customWidth="1"/>
    <col min="4" max="4" width="9.6640625" style="1" customWidth="1"/>
    <col min="5" max="5" width="7.6640625" style="1" bestFit="1" customWidth="1"/>
    <col min="6" max="6" width="10.83203125" style="1" customWidth="1"/>
    <col min="7" max="7" width="4.33203125" style="1" customWidth="1"/>
    <col min="8" max="8" width="6.6640625" style="1" customWidth="1"/>
    <col min="9" max="9" width="7.75" style="1" customWidth="1"/>
    <col min="10" max="10" width="7.58203125" style="1" bestFit="1" customWidth="1"/>
    <col min="11" max="16384" width="8.6640625" style="1"/>
  </cols>
  <sheetData>
    <row r="1" spans="1:16" ht="20" customHeight="1" x14ac:dyDescent="0.4">
      <c r="A1" s="24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2"/>
    </row>
    <row r="3" spans="1:16" x14ac:dyDescent="0.25">
      <c r="A3" s="20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x14ac:dyDescent="0.25">
      <c r="A4" s="20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6" spans="1:16" ht="13" x14ac:dyDescent="0.25">
      <c r="A6" s="3" t="s">
        <v>3</v>
      </c>
      <c r="B6" s="25" t="s">
        <v>4</v>
      </c>
      <c r="C6" s="25"/>
      <c r="D6" s="25"/>
    </row>
    <row r="7" spans="1:16" ht="13" x14ac:dyDescent="0.25">
      <c r="A7" s="3" t="s">
        <v>5</v>
      </c>
      <c r="B7" s="25" t="s">
        <v>4</v>
      </c>
      <c r="C7" s="25"/>
      <c r="D7" s="25"/>
    </row>
    <row r="8" spans="1:16" ht="92" x14ac:dyDescent="0.25">
      <c r="A8" s="4" t="s">
        <v>6</v>
      </c>
      <c r="B8" s="5"/>
      <c r="C8" s="4" t="s">
        <v>7</v>
      </c>
      <c r="D8" s="6" t="s">
        <v>8</v>
      </c>
    </row>
    <row r="9" spans="1:16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1" spans="1:16" ht="13" customHeight="1" x14ac:dyDescent="0.3">
      <c r="A11" s="8" t="s">
        <v>9</v>
      </c>
      <c r="B11" s="26" t="s">
        <v>11</v>
      </c>
      <c r="C11" s="26"/>
      <c r="D11" s="26"/>
      <c r="E11" s="26"/>
      <c r="F11" s="26"/>
      <c r="G11" s="26"/>
      <c r="H11" s="26"/>
      <c r="I11" s="26"/>
      <c r="J11" s="7"/>
    </row>
    <row r="12" spans="1:16" ht="13" customHeight="1" x14ac:dyDescent="0.3">
      <c r="A12" s="8" t="s">
        <v>10</v>
      </c>
      <c r="B12" s="26" t="s">
        <v>14</v>
      </c>
      <c r="C12" s="26"/>
      <c r="D12" s="26"/>
      <c r="E12" s="26"/>
      <c r="F12" s="26" t="s">
        <v>15</v>
      </c>
      <c r="G12" s="26"/>
      <c r="H12" s="26"/>
      <c r="I12" s="26"/>
      <c r="J12" s="8" t="s">
        <v>12</v>
      </c>
    </row>
    <row r="13" spans="1:16" ht="13.5" thickBot="1" x14ac:dyDescent="0.35">
      <c r="A13" s="9"/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16</v>
      </c>
      <c r="G13" s="10" t="s">
        <v>17</v>
      </c>
      <c r="H13" s="10" t="s">
        <v>18</v>
      </c>
      <c r="I13" s="10" t="s">
        <v>19</v>
      </c>
      <c r="J13" s="9" t="s">
        <v>13</v>
      </c>
    </row>
    <row r="14" spans="1:16" x14ac:dyDescent="0.25">
      <c r="A14" s="11" t="s">
        <v>20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</row>
    <row r="15" spans="1:16" x14ac:dyDescent="0.25">
      <c r="A15" s="11" t="s">
        <v>21</v>
      </c>
      <c r="B15" s="12">
        <v>1</v>
      </c>
      <c r="C15" s="15">
        <v>23</v>
      </c>
      <c r="D15" s="15">
        <v>22</v>
      </c>
      <c r="E15" s="12">
        <v>22</v>
      </c>
      <c r="F15" s="12">
        <v>1</v>
      </c>
      <c r="G15" s="15">
        <v>0</v>
      </c>
      <c r="H15" s="15">
        <v>0</v>
      </c>
      <c r="I15" s="12">
        <v>0</v>
      </c>
      <c r="J15" s="12">
        <v>22</v>
      </c>
    </row>
    <row r="16" spans="1:16" x14ac:dyDescent="0.25">
      <c r="A16" s="11" t="s">
        <v>22</v>
      </c>
      <c r="B16" s="12">
        <v>1</v>
      </c>
      <c r="C16" s="15">
        <v>60</v>
      </c>
      <c r="D16" s="15">
        <v>77</v>
      </c>
      <c r="E16" s="12">
        <v>77</v>
      </c>
      <c r="F16" s="12">
        <v>1</v>
      </c>
      <c r="G16" s="15">
        <v>32</v>
      </c>
      <c r="H16" s="15">
        <v>30</v>
      </c>
      <c r="I16" s="12">
        <v>30</v>
      </c>
      <c r="J16" s="12">
        <v>69</v>
      </c>
    </row>
    <row r="17" spans="1:10" x14ac:dyDescent="0.25">
      <c r="A17" s="11" t="s">
        <v>23</v>
      </c>
      <c r="B17" s="12">
        <v>1</v>
      </c>
      <c r="C17" s="15">
        <v>75</v>
      </c>
      <c r="D17" s="15">
        <v>125</v>
      </c>
      <c r="E17" s="12">
        <v>125</v>
      </c>
      <c r="F17" s="12">
        <v>1</v>
      </c>
      <c r="G17" s="15">
        <v>46</v>
      </c>
      <c r="H17" s="15">
        <v>72</v>
      </c>
      <c r="I17" s="12">
        <v>72</v>
      </c>
      <c r="J17" s="12">
        <v>121</v>
      </c>
    </row>
    <row r="18" spans="1:10" s="13" customFormat="1" x14ac:dyDescent="0.25">
      <c r="A18" s="11"/>
      <c r="B18" s="16"/>
      <c r="C18" s="16"/>
      <c r="D18" s="15">
        <f>D15+D16+D17</f>
        <v>224</v>
      </c>
      <c r="E18" s="16"/>
      <c r="F18" s="16"/>
      <c r="G18" s="16"/>
      <c r="H18" s="15">
        <f>H15+H16+H17</f>
        <v>102</v>
      </c>
      <c r="I18" s="16"/>
      <c r="J18" s="12"/>
    </row>
    <row r="19" spans="1:10" x14ac:dyDescent="0.25">
      <c r="A19" s="11" t="s">
        <v>24</v>
      </c>
      <c r="B19" s="12">
        <v>1</v>
      </c>
      <c r="C19" s="15">
        <v>70</v>
      </c>
      <c r="D19" s="15">
        <v>134</v>
      </c>
      <c r="E19" s="12">
        <v>134</v>
      </c>
      <c r="F19" s="12">
        <v>1</v>
      </c>
      <c r="G19" s="15">
        <v>41</v>
      </c>
      <c r="H19" s="15">
        <v>80</v>
      </c>
      <c r="I19" s="12">
        <v>80</v>
      </c>
      <c r="J19" s="12">
        <v>175</v>
      </c>
    </row>
    <row r="20" spans="1:10" x14ac:dyDescent="0.25">
      <c r="A20" s="11" t="s">
        <v>25</v>
      </c>
      <c r="B20" s="12">
        <v>1</v>
      </c>
      <c r="C20" s="15">
        <v>64</v>
      </c>
      <c r="D20" s="15">
        <v>124</v>
      </c>
      <c r="E20" s="12">
        <v>124</v>
      </c>
      <c r="F20" s="12">
        <v>1</v>
      </c>
      <c r="G20" s="15">
        <v>122</v>
      </c>
      <c r="H20" s="15">
        <v>151</v>
      </c>
      <c r="I20" s="12">
        <v>151</v>
      </c>
      <c r="J20" s="12">
        <v>148</v>
      </c>
    </row>
    <row r="21" spans="1:10" x14ac:dyDescent="0.25">
      <c r="A21" s="11" t="s">
        <v>26</v>
      </c>
      <c r="B21" s="12">
        <v>1</v>
      </c>
      <c r="C21" s="17">
        <v>40</v>
      </c>
      <c r="D21" s="17">
        <v>98</v>
      </c>
      <c r="E21" s="12">
        <v>98</v>
      </c>
      <c r="F21" s="12">
        <v>1</v>
      </c>
      <c r="G21" s="17">
        <v>160</v>
      </c>
      <c r="H21" s="17">
        <v>250</v>
      </c>
      <c r="I21" s="12">
        <v>250</v>
      </c>
      <c r="J21" s="12">
        <v>0</v>
      </c>
    </row>
    <row r="22" spans="1:10" x14ac:dyDescent="0.25">
      <c r="A22" s="11" t="s">
        <v>27</v>
      </c>
      <c r="B22" s="12">
        <v>1</v>
      </c>
      <c r="C22" s="15">
        <v>36</v>
      </c>
      <c r="D22" s="15">
        <v>93</v>
      </c>
      <c r="E22" s="12">
        <v>93</v>
      </c>
      <c r="F22" s="12">
        <v>1</v>
      </c>
      <c r="G22" s="15">
        <v>167</v>
      </c>
      <c r="H22" s="15">
        <v>267</v>
      </c>
      <c r="I22" s="12">
        <v>267</v>
      </c>
      <c r="J22" s="12">
        <v>-26</v>
      </c>
    </row>
    <row r="23" spans="1:10" s="19" customFormat="1" x14ac:dyDescent="0.25">
      <c r="A23" s="18"/>
      <c r="B23" s="16"/>
      <c r="C23" s="16"/>
      <c r="D23" s="15">
        <f>D19+D20+D22</f>
        <v>351</v>
      </c>
      <c r="E23" s="16"/>
      <c r="F23" s="16"/>
      <c r="G23" s="16"/>
      <c r="H23" s="15">
        <f>H19+H20+H22</f>
        <v>498</v>
      </c>
      <c r="I23" s="16"/>
      <c r="J23" s="16"/>
    </row>
    <row r="24" spans="1:10" x14ac:dyDescent="0.25">
      <c r="A24" s="11" t="s">
        <v>28</v>
      </c>
      <c r="B24" s="12">
        <v>1</v>
      </c>
      <c r="C24" s="15">
        <v>33</v>
      </c>
      <c r="D24" s="15">
        <v>256</v>
      </c>
      <c r="E24" s="12">
        <v>256</v>
      </c>
      <c r="F24" s="12">
        <v>1</v>
      </c>
      <c r="G24" s="15">
        <v>228</v>
      </c>
      <c r="H24" s="15">
        <v>1460</v>
      </c>
      <c r="I24" s="12">
        <v>1460</v>
      </c>
      <c r="J24" s="12">
        <v>-1230</v>
      </c>
    </row>
    <row r="25" spans="1:10" x14ac:dyDescent="0.25">
      <c r="A25" s="11" t="s">
        <v>29</v>
      </c>
      <c r="B25" s="12">
        <v>1</v>
      </c>
      <c r="C25" s="15">
        <v>5</v>
      </c>
      <c r="D25" s="15">
        <v>35</v>
      </c>
      <c r="E25" s="12">
        <v>35</v>
      </c>
      <c r="F25" s="12">
        <v>1</v>
      </c>
      <c r="G25" s="15">
        <v>313</v>
      </c>
      <c r="H25" s="15">
        <v>500</v>
      </c>
      <c r="I25" s="12">
        <v>500</v>
      </c>
      <c r="J25" s="12">
        <v>-1695</v>
      </c>
    </row>
    <row r="26" spans="1:10" x14ac:dyDescent="0.25">
      <c r="A26" s="11" t="s">
        <v>30</v>
      </c>
      <c r="B26" s="12">
        <v>1</v>
      </c>
      <c r="C26" s="15">
        <v>0</v>
      </c>
      <c r="D26" s="15">
        <v>4</v>
      </c>
      <c r="E26" s="12">
        <v>4</v>
      </c>
      <c r="F26" s="12">
        <v>1</v>
      </c>
      <c r="G26" s="15">
        <v>184</v>
      </c>
      <c r="H26" s="15">
        <v>460</v>
      </c>
      <c r="I26" s="12">
        <v>460</v>
      </c>
      <c r="J26" s="12">
        <v>-2151</v>
      </c>
    </row>
    <row r="27" spans="1:10" s="19" customFormat="1" x14ac:dyDescent="0.25">
      <c r="A27" s="18"/>
      <c r="B27" s="16"/>
      <c r="C27" s="16"/>
      <c r="D27" s="15">
        <f>D24+D25+D26</f>
        <v>295</v>
      </c>
      <c r="E27" s="16"/>
      <c r="F27" s="16"/>
      <c r="G27" s="16"/>
      <c r="H27" s="15">
        <f>H24+H25+H26</f>
        <v>2420</v>
      </c>
      <c r="I27" s="16"/>
      <c r="J27" s="16"/>
    </row>
    <row r="28" spans="1:10" x14ac:dyDescent="0.25">
      <c r="A28" s="11" t="s">
        <v>31</v>
      </c>
      <c r="B28" s="12">
        <v>1</v>
      </c>
      <c r="C28" s="15">
        <v>18</v>
      </c>
      <c r="D28" s="15">
        <v>17</v>
      </c>
      <c r="E28" s="12">
        <v>17</v>
      </c>
      <c r="F28" s="12">
        <v>1</v>
      </c>
      <c r="G28" s="15">
        <v>133</v>
      </c>
      <c r="H28" s="15">
        <v>293</v>
      </c>
      <c r="I28" s="12">
        <v>293</v>
      </c>
      <c r="J28" s="12">
        <v>-2427</v>
      </c>
    </row>
    <row r="29" spans="1:10" x14ac:dyDescent="0.25">
      <c r="A29" s="11" t="s">
        <v>32</v>
      </c>
      <c r="B29" s="12">
        <v>1</v>
      </c>
      <c r="C29" s="15">
        <v>24</v>
      </c>
      <c r="D29" s="15">
        <v>39</v>
      </c>
      <c r="E29" s="12">
        <v>39</v>
      </c>
      <c r="F29" s="12">
        <v>1</v>
      </c>
      <c r="G29" s="15">
        <v>120</v>
      </c>
      <c r="H29" s="15">
        <v>233</v>
      </c>
      <c r="I29" s="12">
        <v>233</v>
      </c>
      <c r="J29" s="12">
        <v>-2621</v>
      </c>
    </row>
    <row r="30" spans="1:10" x14ac:dyDescent="0.25">
      <c r="A30" s="11" t="s">
        <v>33</v>
      </c>
      <c r="B30" s="12">
        <v>1</v>
      </c>
      <c r="C30" s="15">
        <v>2</v>
      </c>
      <c r="D30" s="15">
        <v>25</v>
      </c>
      <c r="E30" s="12">
        <v>25</v>
      </c>
      <c r="F30" s="12">
        <v>1</v>
      </c>
      <c r="G30" s="15">
        <v>108</v>
      </c>
      <c r="H30" s="15">
        <v>210</v>
      </c>
      <c r="I30" s="12">
        <v>210</v>
      </c>
      <c r="J30" s="12">
        <v>-2807</v>
      </c>
    </row>
    <row r="31" spans="1:10" s="19" customFormat="1" x14ac:dyDescent="0.25">
      <c r="A31" s="18"/>
      <c r="B31" s="16"/>
      <c r="C31" s="16"/>
      <c r="D31" s="15">
        <f>D28+D29+D30</f>
        <v>81</v>
      </c>
      <c r="E31" s="16"/>
      <c r="F31" s="16"/>
      <c r="G31" s="16"/>
      <c r="H31" s="15">
        <f>H28+H29+H30</f>
        <v>736</v>
      </c>
      <c r="I31" s="16"/>
      <c r="J31" s="16"/>
    </row>
    <row r="32" spans="1:10" x14ac:dyDescent="0.25">
      <c r="A32" s="11" t="s">
        <v>34</v>
      </c>
      <c r="B32" s="12">
        <v>1</v>
      </c>
      <c r="C32" s="15">
        <v>17</v>
      </c>
      <c r="D32" s="15">
        <v>18</v>
      </c>
      <c r="E32" s="12">
        <v>18</v>
      </c>
      <c r="F32" s="12">
        <v>1</v>
      </c>
      <c r="G32" s="15">
        <v>144</v>
      </c>
      <c r="H32" s="15">
        <v>233</v>
      </c>
      <c r="I32" s="12">
        <v>233</v>
      </c>
      <c r="J32" s="12">
        <v>-3022</v>
      </c>
    </row>
    <row r="33" spans="1:16" x14ac:dyDescent="0.25">
      <c r="A33" s="11" t="s">
        <v>35</v>
      </c>
      <c r="B33" s="12">
        <v>1</v>
      </c>
      <c r="C33" s="15">
        <v>42</v>
      </c>
      <c r="D33" s="15">
        <v>55</v>
      </c>
      <c r="E33" s="12">
        <v>55</v>
      </c>
      <c r="F33" s="12">
        <v>1</v>
      </c>
      <c r="G33" s="15">
        <v>151</v>
      </c>
      <c r="H33" s="15">
        <v>273</v>
      </c>
      <c r="I33" s="12">
        <v>273</v>
      </c>
      <c r="J33" s="12">
        <v>-3241</v>
      </c>
    </row>
    <row r="34" spans="1:16" x14ac:dyDescent="0.25">
      <c r="A34" s="11" t="s">
        <v>36</v>
      </c>
      <c r="B34" s="12">
        <v>1</v>
      </c>
      <c r="C34" s="15">
        <v>119</v>
      </c>
      <c r="D34" s="15">
        <v>149</v>
      </c>
      <c r="E34" s="12">
        <v>149</v>
      </c>
      <c r="F34" s="12">
        <v>1</v>
      </c>
      <c r="G34" s="15">
        <v>83</v>
      </c>
      <c r="H34" s="15">
        <v>217</v>
      </c>
      <c r="I34" s="12">
        <v>217</v>
      </c>
      <c r="J34" s="12">
        <v>-3308</v>
      </c>
    </row>
    <row r="35" spans="1:16" s="19" customFormat="1" x14ac:dyDescent="0.25">
      <c r="A35" s="18"/>
      <c r="B35" s="16"/>
      <c r="C35" s="16"/>
      <c r="D35" s="15">
        <f>D32+D33+D34</f>
        <v>222</v>
      </c>
      <c r="E35" s="16"/>
      <c r="F35" s="16"/>
      <c r="G35" s="16"/>
      <c r="H35" s="15">
        <f>H32+H33+H34</f>
        <v>723</v>
      </c>
      <c r="I35" s="16"/>
      <c r="J35" s="16"/>
    </row>
    <row r="36" spans="1:16" x14ac:dyDescent="0.25">
      <c r="A36" s="11" t="s">
        <v>37</v>
      </c>
      <c r="B36" s="12">
        <v>1</v>
      </c>
      <c r="C36" s="15">
        <v>69</v>
      </c>
      <c r="D36" s="15">
        <v>174</v>
      </c>
      <c r="E36" s="12">
        <v>174</v>
      </c>
      <c r="F36" s="12">
        <v>1</v>
      </c>
      <c r="G36" s="15">
        <v>77</v>
      </c>
      <c r="H36" s="15">
        <v>148</v>
      </c>
      <c r="I36" s="12">
        <v>148</v>
      </c>
      <c r="J36" s="12">
        <v>-3282</v>
      </c>
    </row>
    <row r="37" spans="1:16" x14ac:dyDescent="0.25">
      <c r="A37" s="11" t="s">
        <v>38</v>
      </c>
      <c r="B37" s="12">
        <v>1</v>
      </c>
      <c r="C37" s="15">
        <v>39</v>
      </c>
      <c r="D37" s="15">
        <v>100</v>
      </c>
      <c r="E37" s="12">
        <v>100</v>
      </c>
      <c r="F37" s="12">
        <v>1</v>
      </c>
      <c r="G37" s="15">
        <v>50</v>
      </c>
      <c r="H37" s="15">
        <v>117</v>
      </c>
      <c r="I37" s="12">
        <v>117</v>
      </c>
      <c r="J37" s="12">
        <v>-3299</v>
      </c>
    </row>
    <row r="38" spans="1:16" x14ac:dyDescent="0.25">
      <c r="A38" s="11" t="s">
        <v>39</v>
      </c>
      <c r="B38" s="12">
        <v>1</v>
      </c>
      <c r="C38" s="15">
        <v>27</v>
      </c>
      <c r="D38" s="15">
        <v>61</v>
      </c>
      <c r="E38" s="12">
        <v>61</v>
      </c>
      <c r="F38" s="12">
        <v>1</v>
      </c>
      <c r="G38" s="15">
        <v>34</v>
      </c>
      <c r="H38" s="15">
        <v>78</v>
      </c>
      <c r="I38" s="12">
        <v>78</v>
      </c>
      <c r="J38" s="12">
        <v>-3316</v>
      </c>
    </row>
    <row r="39" spans="1:16" s="19" customFormat="1" x14ac:dyDescent="0.25">
      <c r="A39" s="18"/>
      <c r="B39" s="16"/>
      <c r="C39" s="16"/>
      <c r="D39" s="15">
        <f>D36+D37+D38</f>
        <v>335</v>
      </c>
      <c r="E39" s="16"/>
      <c r="F39" s="16"/>
      <c r="G39" s="16"/>
      <c r="H39" s="15">
        <f>H36+H37+H38</f>
        <v>343</v>
      </c>
      <c r="I39" s="16"/>
      <c r="J39" s="16"/>
    </row>
    <row r="40" spans="1:16" x14ac:dyDescent="0.25">
      <c r="A40" s="11" t="s">
        <v>40</v>
      </c>
      <c r="B40" s="12">
        <v>1</v>
      </c>
      <c r="C40" s="15">
        <v>37</v>
      </c>
      <c r="D40" s="15">
        <v>60</v>
      </c>
      <c r="E40" s="12">
        <v>60</v>
      </c>
      <c r="F40" s="12">
        <v>1</v>
      </c>
      <c r="G40" s="15">
        <v>23</v>
      </c>
      <c r="H40" s="15">
        <v>52</v>
      </c>
      <c r="I40" s="12">
        <v>52</v>
      </c>
      <c r="J40" s="12">
        <v>-3309</v>
      </c>
    </row>
    <row r="41" spans="1:16" x14ac:dyDescent="0.25">
      <c r="A41" s="11" t="s">
        <v>41</v>
      </c>
      <c r="B41" s="12">
        <v>1</v>
      </c>
      <c r="C41" s="15">
        <v>46</v>
      </c>
      <c r="D41" s="15">
        <v>77</v>
      </c>
      <c r="E41" s="12">
        <v>77</v>
      </c>
      <c r="F41" s="12">
        <v>1</v>
      </c>
      <c r="G41" s="15">
        <v>14</v>
      </c>
      <c r="H41" s="15">
        <v>34</v>
      </c>
      <c r="I41" s="12">
        <v>34</v>
      </c>
      <c r="J41" s="12">
        <v>-3266</v>
      </c>
    </row>
    <row r="42" spans="1:16" x14ac:dyDescent="0.25">
      <c r="A42" s="11" t="s">
        <v>42</v>
      </c>
      <c r="B42" s="12">
        <v>1</v>
      </c>
      <c r="C42" s="15">
        <v>48</v>
      </c>
      <c r="D42" s="15">
        <v>88</v>
      </c>
      <c r="E42" s="12">
        <v>88</v>
      </c>
      <c r="F42" s="12">
        <v>1</v>
      </c>
      <c r="G42" s="15">
        <v>4</v>
      </c>
      <c r="H42" s="15">
        <v>16</v>
      </c>
      <c r="I42" s="12">
        <v>16</v>
      </c>
      <c r="J42" s="12">
        <v>-3194</v>
      </c>
    </row>
    <row r="43" spans="1:16" s="19" customFormat="1" x14ac:dyDescent="0.25">
      <c r="A43" s="18"/>
      <c r="B43" s="16"/>
      <c r="C43" s="16"/>
      <c r="D43" s="15">
        <f>D40+D41+D42</f>
        <v>225</v>
      </c>
      <c r="E43" s="16"/>
      <c r="F43" s="16"/>
      <c r="G43" s="16"/>
      <c r="H43" s="15">
        <f>H40+H41+H42</f>
        <v>102</v>
      </c>
      <c r="I43" s="16"/>
      <c r="J43" s="16"/>
    </row>
    <row r="44" spans="1:16" x14ac:dyDescent="0.25">
      <c r="A44" s="11" t="s">
        <v>43</v>
      </c>
      <c r="B44" s="12">
        <v>1</v>
      </c>
      <c r="C44" s="15">
        <v>47</v>
      </c>
      <c r="D44" s="15">
        <v>8</v>
      </c>
      <c r="E44" s="12">
        <v>8</v>
      </c>
      <c r="F44" s="12">
        <v>1</v>
      </c>
      <c r="G44" s="15">
        <v>2</v>
      </c>
      <c r="H44" s="15">
        <v>0</v>
      </c>
      <c r="I44" s="12">
        <v>0</v>
      </c>
      <c r="J44" s="12">
        <v>-3186</v>
      </c>
    </row>
    <row r="45" spans="1:16" x14ac:dyDescent="0.25">
      <c r="A45" s="11" t="s">
        <v>44</v>
      </c>
      <c r="B45" s="12">
        <v>1</v>
      </c>
      <c r="C45" s="12">
        <v>0</v>
      </c>
      <c r="D45" s="12">
        <v>40</v>
      </c>
      <c r="E45" s="12">
        <v>40</v>
      </c>
      <c r="F45" s="12">
        <v>1</v>
      </c>
      <c r="G45" s="12">
        <v>0</v>
      </c>
      <c r="H45" s="12">
        <v>2</v>
      </c>
      <c r="I45" s="12">
        <v>2</v>
      </c>
      <c r="J45" s="12">
        <v>-3148</v>
      </c>
    </row>
    <row r="46" spans="1:16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  <row r="47" spans="1:16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16" ht="12.5" customHeight="1" x14ac:dyDescent="0.25">
      <c r="A48" s="20" t="s">
        <v>45</v>
      </c>
      <c r="B48" s="20"/>
      <c r="C48" s="20"/>
      <c r="D48" s="12">
        <v>1780</v>
      </c>
      <c r="E48" s="12">
        <v>1780</v>
      </c>
      <c r="F48" s="21"/>
      <c r="G48" s="21"/>
      <c r="H48" s="12">
        <v>4929</v>
      </c>
      <c r="I48" s="12">
        <v>4929</v>
      </c>
    </row>
    <row r="49" spans="1:16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</row>
    <row r="50" spans="1:16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3" spans="1:16" x14ac:dyDescent="0.25">
      <c r="D53" s="13"/>
    </row>
    <row r="54" spans="1:16" x14ac:dyDescent="0.25">
      <c r="D54" s="13"/>
    </row>
  </sheetData>
  <customSheetViews>
    <customSheetView guid="{99CAF291-5AF9-4F7C-A70A-1CE7AC85FA93}" showGridLines="0">
      <selection sqref="A1:P1"/>
      <pageMargins left="0.75" right="0.75" top="1" bottom="1" header="0.5" footer="0.5"/>
    </customSheetView>
  </customSheetViews>
  <mergeCells count="12">
    <mergeCell ref="A48:C48"/>
    <mergeCell ref="F48:G48"/>
    <mergeCell ref="A49:P50"/>
    <mergeCell ref="A1:P1"/>
    <mergeCell ref="A3:P3"/>
    <mergeCell ref="A4:P4"/>
    <mergeCell ref="B6:D6"/>
    <mergeCell ref="B7:D7"/>
    <mergeCell ref="B11:I11"/>
    <mergeCell ref="B12:E12"/>
    <mergeCell ref="F12:I12"/>
    <mergeCell ref="A46:P4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RPTls430z11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Koebel, Jordan</cp:lastModifiedBy>
  <dcterms:created xsi:type="dcterms:W3CDTF">2025-03-25T14:00:06Z</dcterms:created>
  <dcterms:modified xsi:type="dcterms:W3CDTF">2025-03-26T12:41:03Z</dcterms:modified>
</cp:coreProperties>
</file>